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hu-my.sharepoint.com/personal/ryanschmidt_g_harvard_edu/Documents/Desktop/Herbarium Collections/website/"/>
    </mc:Choice>
  </mc:AlternateContent>
  <xr:revisionPtr revIDLastSave="13" documentId="8_{1EBA9FB9-3C13-44A0-A74C-1091B1070453}" xr6:coauthVersionLast="47" xr6:coauthVersionMax="47" xr10:uidLastSave="{CE9F465C-99E5-415C-8DEC-FDF88487885E}"/>
  <bookViews>
    <workbookView xWindow="-110" yWindow="-110" windowWidth="19420" windowHeight="11500" xr2:uid="{A70FA934-811A-45E3-BE75-1354F7663D42}"/>
  </bookViews>
  <sheets>
    <sheet name="Total Herbariu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<sst xmlns="http://schemas.openxmlformats.org/spreadsheetml/2006/main" count="31" uniqueCount="31">
  <si>
    <t>Specimen #</t>
  </si>
  <si>
    <t>Family</t>
  </si>
  <si>
    <t>Genus</t>
  </si>
  <si>
    <t>Species</t>
  </si>
  <si>
    <t>scientificName</t>
  </si>
  <si>
    <t>var./f./subsp.</t>
  </si>
  <si>
    <t>Infraspecific Epithet</t>
  </si>
  <si>
    <t>Author</t>
  </si>
  <si>
    <t>date collected</t>
  </si>
  <si>
    <t>State</t>
  </si>
  <si>
    <t>County</t>
  </si>
  <si>
    <t>Municipality</t>
  </si>
  <si>
    <t>Locality</t>
  </si>
  <si>
    <t>Collector</t>
  </si>
  <si>
    <t>associatedCollectors</t>
  </si>
  <si>
    <t>occurrenceRemarks</t>
  </si>
  <si>
    <t>Latitude</t>
  </si>
  <si>
    <t>Longitude</t>
  </si>
  <si>
    <t>altitude (m)</t>
  </si>
  <si>
    <t>uncertainty (m)</t>
  </si>
  <si>
    <t>New Jersey</t>
  </si>
  <si>
    <t>Ryan J. Schmidt</t>
  </si>
  <si>
    <t>L.</t>
  </si>
  <si>
    <t>Camden</t>
  </si>
  <si>
    <t>Scrophulariaceae</t>
  </si>
  <si>
    <t>Verbascum</t>
  </si>
  <si>
    <t>phlomoides</t>
  </si>
  <si>
    <t>Berlin</t>
  </si>
  <si>
    <t>Long-A-Coming Depot</t>
  </si>
  <si>
    <t>growing in dry gravelly soil on an embankment along the side of the railroad tracks just NW of the station.</t>
  </si>
  <si>
    <t>39.7938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</si>
</sst>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2"/>
      <color theme="1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2" xfId="0" applyFont="1" applyFill="1" applyBorder="1"/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15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6C2D7-61CE-49C7-9F09-900EFDE7F4B1}">
  <dimension ref="A1:U2"/>
  <sheetViews>
    <sheetView tabSelected="1" workbookViewId="0">
      <selection activeCell="D16" sqref="D16"/>
    </sheetView>
  </sheetViews>
  <sheetFormatPr defaultColWidth="14.453125" defaultRowHeight="14.5" x14ac:dyDescent="0.35"/>
  <cols>
    <col min="1" max="1" width="14.453125" style="7"/>
    <col min="2" max="4" width="19.81640625" customWidth="1"/>
    <col min="5" max="5" width="20.08984375" customWidth="1"/>
    <col min="6" max="6" width="11.6328125" customWidth="1"/>
    <col min="7" max="7" width="18.453125" customWidth="1"/>
    <col min="8" max="8" width="9.81640625" style="8" customWidth="1"/>
    <col min="11" max="11" width="17.81640625" customWidth="1"/>
    <col min="12" max="12" width="28.6328125" customWidth="1"/>
    <col min="13" max="13" width="15.453125" customWidth="1"/>
    <col min="14" max="14" width="20" customWidth="1"/>
    <col min="15" max="15" width="18.08984375" customWidth="1"/>
    <col min="16" max="16" width="81.1796875" customWidth="1"/>
    <col min="17" max="17" width="14.81640625" style="10" customWidth="1"/>
    <col min="18" max="19" width="14.81640625" customWidth="1"/>
    <col min="20" max="20" width="15.1796875" customWidth="1"/>
  </cols>
  <sheetData>
    <row r="1" spans="1:20" ht="14" customHeigh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4" t="s">
        <v>8</v>
      </c>
      <c r="J1" s="5" t="s">
        <v>9</v>
      </c>
      <c r="K1" s="2" t="s">
        <v>10</v>
      </c>
      <c r="L1" s="5" t="s">
        <v>11</v>
      </c>
      <c r="M1" s="5" t="s">
        <v>12</v>
      </c>
      <c r="N1" s="2" t="s">
        <v>13</v>
      </c>
      <c r="O1" s="2" t="s">
        <v>14</v>
      </c>
      <c r="P1" s="5" t="s">
        <v>15</v>
      </c>
      <c r="Q1" s="6" t="s">
        <v>16</v>
      </c>
      <c r="R1" s="6" t="s">
        <v>17</v>
      </c>
      <c r="S1" s="1" t="s">
        <v>18</v>
      </c>
      <c r="T1" s="1" t="s">
        <v>19</v>
      </c>
    </row>
    <row r="2" spans="1:20" ht="14" customHeight="1" x14ac:dyDescent="0.35">
      <c r="A2" s="7">
        <v>1332</v>
      </c>
      <c r="B2" t="s">
        <v>24</v>
      </c>
      <c r="C2" t="s">
        <v>25</v>
      </c>
      <c r="D2" t="s">
        <v>26</v>
      </c>
      <c r="E2" t="str">
        <f>C2&amp;" "&amp;D2</f>
        <v>Verbascum phlomoides</v>
      </c>
      <c r="H2" s="8" t="s">
        <v>22</v>
      </c>
      <c r="I2" s="9">
        <v>44733</v>
      </c>
      <c r="J2" t="s">
        <v>20</v>
      </c>
      <c r="K2" t="s">
        <v>23</v>
      </c>
      <c r="L2" t="s">
        <v>27</v>
      </c>
      <c r="M2" t="s">
        <v>28</v>
      </c>
      <c r="N2" t="s">
        <v>21</v>
      </c>
      <c r="P2" t="s">
        <v>29</v>
      </c>
      <c r="Q2" s="10" t="s">
        <v>30</v>
      </c>
      <c r="R2">
        <v>-74.924899999999994</v>
      </c>
      <c r="S2">
        <v>49</v>
      </c>
      <c r="T2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Herbarium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Ryan</dc:creator>
  <cp:lastModifiedBy>Schmidt, Ryan</cp:lastModifiedBy>
  <dcterms:created xsi:type="dcterms:W3CDTF">2024-02-22T12:55:28Z</dcterms:created>
  <dcterms:modified xsi:type="dcterms:W3CDTF">2024-02-22T13:05:03Z</dcterms:modified>
</cp:coreProperties>
</file>